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80" windowWidth="18915" windowHeight="838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6" i="1" l="1"/>
  <c r="E5" i="1"/>
  <c r="E4" i="1"/>
  <c r="E3" i="1"/>
  <c r="C6" i="1"/>
  <c r="C5" i="1"/>
  <c r="C4" i="1"/>
  <c r="C3" i="1"/>
</calcChain>
</file>

<file path=xl/sharedStrings.xml><?xml version="1.0" encoding="utf-8"?>
<sst xmlns="http://schemas.openxmlformats.org/spreadsheetml/2006/main" count="30" uniqueCount="27">
  <si>
    <t>Religión</t>
  </si>
  <si>
    <t>%</t>
  </si>
  <si>
    <t>Católicos</t>
  </si>
  <si>
    <t>Población total</t>
  </si>
  <si>
    <t>Fuente: INEGI, 2000 y 2010</t>
  </si>
  <si>
    <t xml:space="preserve">¹ Presbiterianos, bautistas y metodistas </t>
  </si>
  <si>
    <t>² Asambleas de Dios, Centro de Fe, Esperanza y Amor, Iglesia de Dios de la Profecía, Evangelio Completo, Iglesia Apostólica de la Fe en Cristo Jesús, Amistad Cristiana, Iglesia la Luz del Mundo, etcétera.</t>
  </si>
  <si>
    <t>³ Testigos de Jehová, Iglesia de Jesucristo de los Santos de los Últimos Días y los Adventistas del Séptimo Día.</t>
  </si>
  <si>
    <t>*Población mayor de 5 años</t>
  </si>
  <si>
    <t>2000*</t>
  </si>
  <si>
    <t>Protestantes Históricos¹</t>
  </si>
  <si>
    <t>Pentecostales²</t>
  </si>
  <si>
    <t>Para-protestantes³</t>
  </si>
  <si>
    <t>Región</t>
  </si>
  <si>
    <t>Protestantes históricos</t>
  </si>
  <si>
    <t>Pentecostales</t>
  </si>
  <si>
    <t>Para-protestantes</t>
  </si>
  <si>
    <t>Citrícola</t>
  </si>
  <si>
    <t>Maicera</t>
  </si>
  <si>
    <t>Costera</t>
  </si>
  <si>
    <t>Ganadera</t>
  </si>
  <si>
    <t>TOTAL</t>
  </si>
  <si>
    <t>Fuente: elaboración propia con base en el INEGI, 2000 y 2010</t>
  </si>
  <si>
    <t>Yucatán
Diversidad religiosa por región económica, 2000-2010
%</t>
  </si>
  <si>
    <r>
      <t>Henequenera</t>
    </r>
    <r>
      <rPr>
        <sz val="11"/>
        <color theme="1"/>
        <rFont val="Calibri"/>
        <family val="2"/>
      </rPr>
      <t>*</t>
    </r>
  </si>
  <si>
    <t>* En la región henequenera se excluye Mérida.</t>
  </si>
  <si>
    <t>Cuadro 1
Diversidad religiosa cristiana en Yucatán,
2000-2010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</si>
</sst>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Times New Roman"/>
      <family val="1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Calibri"/>
      <family val="2"/>
    </font>
    <font>
      <sz val="10"/>
      <color theme="1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25">
    <xf numFmtId="0" fontId="0" fillId="0" borderId="0" xfId="0"/>
    <xf numFmtId="0" fontId="20" fillId="0" borderId="0" xfId="0" applyFont="1" applyFill="1" applyBorder="1"/>
    <xf numFmtId="0" fontId="19" fillId="0" borderId="0" xfId="0" applyFont="1" applyAlignment="1">
      <alignment vertical="center"/>
    </xf>
    <xf numFmtId="0" fontId="21" fillId="0" borderId="0" xfId="0" applyFont="1"/>
    <xf numFmtId="0" fontId="21" fillId="0" borderId="0" xfId="0" applyFont="1" applyAlignment="1">
      <alignment horizontal="center" vertical="center"/>
    </xf>
    <xf numFmtId="0" fontId="22" fillId="0" borderId="0" xfId="0" applyFont="1"/>
    <xf numFmtId="3" fontId="22" fillId="0" borderId="0" xfId="0" applyNumberFormat="1" applyFont="1" applyAlignment="1">
      <alignment horizontal="center" vertical="center" wrapText="1"/>
    </xf>
    <xf numFmtId="10" fontId="22" fillId="0" borderId="0" xfId="1" applyNumberFormat="1" applyFont="1" applyAlignment="1">
      <alignment horizontal="center" vertical="center"/>
    </xf>
    <xf numFmtId="3" fontId="23" fillId="0" borderId="0" xfId="43" applyNumberFormat="1" applyFont="1" applyAlignment="1">
      <alignment horizontal="center" vertical="center" wrapText="1"/>
    </xf>
    <xf numFmtId="0" fontId="22" fillId="0" borderId="10" xfId="0" applyFont="1" applyBorder="1"/>
    <xf numFmtId="3" fontId="22" fillId="0" borderId="10" xfId="0" applyNumberFormat="1" applyFont="1" applyBorder="1" applyAlignment="1">
      <alignment horizontal="center" vertical="center" wrapText="1"/>
    </xf>
    <xf numFmtId="10" fontId="22" fillId="0" borderId="10" xfId="1" applyNumberFormat="1" applyFont="1" applyBorder="1" applyAlignment="1">
      <alignment horizontal="center" vertical="center"/>
    </xf>
    <xf numFmtId="3" fontId="23" fillId="0" borderId="10" xfId="43" applyNumberFormat="1" applyFont="1" applyBorder="1" applyAlignment="1">
      <alignment horizontal="center" vertical="center" wrapText="1"/>
    </xf>
    <xf numFmtId="0" fontId="20" fillId="0" borderId="0" xfId="0" applyFont="1"/>
    <xf numFmtId="0" fontId="21" fillId="0" borderId="11" xfId="0" applyFont="1" applyBorder="1" applyAlignment="1">
      <alignment horizontal="center" vertical="center"/>
    </xf>
    <xf numFmtId="9" fontId="22" fillId="0" borderId="0" xfId="1" applyNumberFormat="1" applyFont="1" applyAlignment="1">
      <alignment horizontal="center" vertical="center"/>
    </xf>
    <xf numFmtId="9" fontId="22" fillId="0" borderId="10" xfId="1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25" fillId="0" borderId="0" xfId="0" applyFont="1" applyFill="1" applyBorder="1" applyAlignment="1">
      <alignment horizontal="left" vertical="top"/>
    </xf>
    <xf numFmtId="0" fontId="25" fillId="0" borderId="11" xfId="0" applyFont="1" applyFill="1" applyBorder="1" applyAlignment="1">
      <alignment horizontal="left" vertical="top"/>
    </xf>
    <xf numFmtId="0" fontId="21" fillId="0" borderId="12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</cellXfs>
  <cellStyles count="44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Neutral" xfId="9" builtinId="28" customBuiltin="1"/>
    <cellStyle name="Normal" xfId="0" builtinId="0"/>
    <cellStyle name="Normal 2" xfId="43"/>
    <cellStyle name="Notas" xfId="16" builtinId="10" customBuiltin="1"/>
    <cellStyle name="Porcentaje" xfId="1" builtinId="5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workbookViewId="0">
      <selection activeCell="B15" sqref="B15"/>
    </sheetView>
  </sheetViews>
  <sheetFormatPr baseColWidth="10" defaultRowHeight="15" x14ac:dyDescent="0.25"/>
  <cols>
    <col min="1" max="1" width="21.7109375" bestFit="1" customWidth="1"/>
  </cols>
  <sheetData>
    <row r="1" spans="1:5" ht="45" customHeight="1" x14ac:dyDescent="0.25">
      <c r="A1" s="17" t="s">
        <v>26</v>
      </c>
      <c r="B1" s="17"/>
      <c r="C1" s="17"/>
      <c r="D1" s="17"/>
      <c r="E1" s="17"/>
    </row>
    <row r="2" spans="1:5" x14ac:dyDescent="0.25">
      <c r="A2" s="3" t="s">
        <v>0</v>
      </c>
      <c r="B2" s="4" t="s">
        <v>9</v>
      </c>
      <c r="C2" s="4" t="s">
        <v>1</v>
      </c>
      <c r="D2" s="4">
        <v>2010</v>
      </c>
      <c r="E2" s="4" t="s">
        <v>1</v>
      </c>
    </row>
    <row r="3" spans="1:5" x14ac:dyDescent="0.25">
      <c r="A3" s="5" t="s">
        <v>2</v>
      </c>
      <c r="B3" s="6">
        <v>1241108</v>
      </c>
      <c r="C3" s="7">
        <f>B3/B7</f>
        <v>0.8427529889324451</v>
      </c>
      <c r="D3" s="8">
        <v>1554805</v>
      </c>
      <c r="E3" s="7">
        <f>D3/D7</f>
        <v>0.79506202005852999</v>
      </c>
    </row>
    <row r="4" spans="1:5" x14ac:dyDescent="0.25">
      <c r="A4" s="5" t="s">
        <v>10</v>
      </c>
      <c r="B4" s="6">
        <v>41048</v>
      </c>
      <c r="C4" s="7">
        <f>B4/B7</f>
        <v>2.7872936674083967E-2</v>
      </c>
      <c r="D4" s="8">
        <v>55628</v>
      </c>
      <c r="E4" s="7">
        <f>D4/D7</f>
        <v>2.8445824429311657E-2</v>
      </c>
    </row>
    <row r="5" spans="1:5" x14ac:dyDescent="0.25">
      <c r="A5" s="5" t="s">
        <v>11</v>
      </c>
      <c r="B5" s="6">
        <v>37546</v>
      </c>
      <c r="C5" s="7">
        <f>B5/B7</f>
        <v>2.5494963953546012E-2</v>
      </c>
      <c r="D5" s="8">
        <v>55351</v>
      </c>
      <c r="E5" s="7">
        <f>D5/D7</f>
        <v>2.8304178255317995E-2</v>
      </c>
    </row>
    <row r="6" spans="1:5" x14ac:dyDescent="0.25">
      <c r="A6" s="5" t="s">
        <v>12</v>
      </c>
      <c r="B6" s="6">
        <v>44097</v>
      </c>
      <c r="C6" s="7">
        <f>B6/B7</f>
        <v>2.9943307554986375E-2</v>
      </c>
      <c r="D6" s="8">
        <v>62673</v>
      </c>
      <c r="E6" s="7">
        <f>D6/D7</f>
        <v>3.2048341742616115E-2</v>
      </c>
    </row>
    <row r="7" spans="1:5" x14ac:dyDescent="0.25">
      <c r="A7" s="9" t="s">
        <v>3</v>
      </c>
      <c r="B7" s="10">
        <v>1472683</v>
      </c>
      <c r="C7" s="11">
        <v>1</v>
      </c>
      <c r="D7" s="12">
        <v>1955577</v>
      </c>
      <c r="E7" s="11">
        <v>1</v>
      </c>
    </row>
    <row r="8" spans="1:5" x14ac:dyDescent="0.25">
      <c r="A8" s="1" t="s">
        <v>4</v>
      </c>
      <c r="B8" s="5"/>
      <c r="C8" s="5"/>
      <c r="D8" s="5"/>
      <c r="E8" s="5"/>
    </row>
    <row r="9" spans="1:5" x14ac:dyDescent="0.25">
      <c r="A9" s="2" t="s">
        <v>8</v>
      </c>
      <c r="B9" s="13"/>
      <c r="C9" s="13"/>
      <c r="D9" s="13"/>
      <c r="E9" s="13"/>
    </row>
    <row r="10" spans="1:5" x14ac:dyDescent="0.25">
      <c r="A10" s="18" t="s">
        <v>5</v>
      </c>
      <c r="B10" s="18"/>
      <c r="C10" s="18"/>
      <c r="D10" s="18"/>
      <c r="E10" s="18"/>
    </row>
    <row r="11" spans="1:5" ht="36" customHeight="1" x14ac:dyDescent="0.25">
      <c r="A11" s="19" t="s">
        <v>6</v>
      </c>
      <c r="B11" s="19"/>
      <c r="C11" s="19"/>
      <c r="D11" s="19"/>
      <c r="E11" s="19"/>
    </row>
    <row r="12" spans="1:5" ht="24.75" customHeight="1" x14ac:dyDescent="0.25">
      <c r="A12" s="19" t="s">
        <v>7</v>
      </c>
      <c r="B12" s="19"/>
      <c r="C12" s="19"/>
      <c r="D12" s="19"/>
      <c r="E12" s="19"/>
    </row>
  </sheetData>
  <mergeCells count="4">
    <mergeCell ref="A1:E1"/>
    <mergeCell ref="A10:E10"/>
    <mergeCell ref="A11:E11"/>
    <mergeCell ref="A12:E12"/>
  </mergeCells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opLeftCell="A2" zoomScale="170" zoomScaleNormal="170" workbookViewId="0">
      <selection activeCell="G13" sqref="G13"/>
    </sheetView>
  </sheetViews>
  <sheetFormatPr baseColWidth="10" defaultRowHeight="15" x14ac:dyDescent="0.25"/>
  <cols>
    <col min="1" max="1" width="13.28515625" customWidth="1"/>
    <col min="2" max="2" width="7.7109375" customWidth="1"/>
    <col min="3" max="3" width="8.7109375" customWidth="1"/>
    <col min="4" max="4" width="10.28515625" customWidth="1"/>
    <col min="5" max="5" width="10.5703125" customWidth="1"/>
    <col min="6" max="6" width="8.42578125" customWidth="1"/>
    <col min="7" max="7" width="9" customWidth="1"/>
    <col min="8" max="8" width="9.42578125" customWidth="1"/>
    <col min="9" max="9" width="9" customWidth="1"/>
    <col min="10" max="10" width="8" customWidth="1"/>
    <col min="11" max="11" width="9" customWidth="1"/>
  </cols>
  <sheetData>
    <row r="1" spans="1:11" ht="43.5" customHeight="1" x14ac:dyDescent="0.25">
      <c r="A1" s="17" t="s">
        <v>23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x14ac:dyDescent="0.25">
      <c r="A2" s="23" t="s">
        <v>13</v>
      </c>
      <c r="B2" s="14">
        <v>2000</v>
      </c>
      <c r="C2" s="14">
        <v>2010</v>
      </c>
      <c r="D2" s="14">
        <v>2000</v>
      </c>
      <c r="E2" s="14">
        <v>2010</v>
      </c>
      <c r="F2" s="14">
        <v>2000</v>
      </c>
      <c r="G2" s="14">
        <v>2010</v>
      </c>
      <c r="H2" s="14">
        <v>2000</v>
      </c>
      <c r="I2" s="14">
        <v>2010</v>
      </c>
      <c r="J2" s="14">
        <v>2000</v>
      </c>
      <c r="K2" s="14">
        <v>2010</v>
      </c>
    </row>
    <row r="3" spans="1:11" x14ac:dyDescent="0.25">
      <c r="A3" s="24"/>
      <c r="B3" s="22" t="s">
        <v>2</v>
      </c>
      <c r="C3" s="22"/>
      <c r="D3" s="22" t="s">
        <v>14</v>
      </c>
      <c r="E3" s="22"/>
      <c r="F3" s="22" t="s">
        <v>15</v>
      </c>
      <c r="G3" s="22"/>
      <c r="H3" s="22" t="s">
        <v>16</v>
      </c>
      <c r="I3" s="22"/>
      <c r="J3" s="22" t="s">
        <v>3</v>
      </c>
      <c r="K3" s="22"/>
    </row>
    <row r="4" spans="1:11" x14ac:dyDescent="0.25">
      <c r="A4" s="5" t="s">
        <v>24</v>
      </c>
      <c r="B4" s="7">
        <v>0.85097136026504061</v>
      </c>
      <c r="C4" s="7">
        <v>0.81156867512784625</v>
      </c>
      <c r="D4" s="7">
        <v>2.7271767048718722E-2</v>
      </c>
      <c r="E4" s="7">
        <v>2.7679123580576174E-2</v>
      </c>
      <c r="F4" s="7">
        <v>2.5416895305371143E-2</v>
      </c>
      <c r="G4" s="7">
        <v>3.0842014370858518E-2</v>
      </c>
      <c r="H4" s="7">
        <v>2.9551713566583454E-2</v>
      </c>
      <c r="I4" s="7">
        <v>3.3407555326656548E-2</v>
      </c>
      <c r="J4" s="15">
        <v>1</v>
      </c>
      <c r="K4" s="15">
        <v>1</v>
      </c>
    </row>
    <row r="5" spans="1:11" x14ac:dyDescent="0.25">
      <c r="A5" s="5" t="s">
        <v>17</v>
      </c>
      <c r="B5" s="7">
        <v>0.77137491784294698</v>
      </c>
      <c r="C5" s="7">
        <v>0.73600041871464117</v>
      </c>
      <c r="D5" s="7">
        <v>6.225783230571813E-2</v>
      </c>
      <c r="E5" s="7">
        <v>6.7037165682528654E-2</v>
      </c>
      <c r="F5" s="7">
        <v>4.8474226158805672E-2</v>
      </c>
      <c r="G5" s="7">
        <v>5.6816721940171386E-2</v>
      </c>
      <c r="H5" s="7">
        <v>3.4665581671935147E-2</v>
      </c>
      <c r="I5" s="7">
        <v>3.8122064834155693E-2</v>
      </c>
      <c r="J5" s="15">
        <v>1</v>
      </c>
      <c r="K5" s="15">
        <v>1</v>
      </c>
    </row>
    <row r="6" spans="1:11" x14ac:dyDescent="0.25">
      <c r="A6" s="5" t="s">
        <v>18</v>
      </c>
      <c r="B6" s="7">
        <v>0.81322170693770468</v>
      </c>
      <c r="C6" s="7">
        <v>0.78841580398896838</v>
      </c>
      <c r="D6" s="7">
        <v>3.209736727043358E-2</v>
      </c>
      <c r="E6" s="7">
        <v>3.3789320116711298E-2</v>
      </c>
      <c r="F6" s="7">
        <v>3.838351981535771E-2</v>
      </c>
      <c r="G6" s="7">
        <v>4.6329789360086332E-2</v>
      </c>
      <c r="H6" s="7">
        <v>1.9833277185638615E-2</v>
      </c>
      <c r="I6" s="7">
        <v>2.3926815620128702E-2</v>
      </c>
      <c r="J6" s="15">
        <v>1</v>
      </c>
      <c r="K6" s="15">
        <v>1</v>
      </c>
    </row>
    <row r="7" spans="1:11" x14ac:dyDescent="0.25">
      <c r="A7" s="5" t="s">
        <v>19</v>
      </c>
      <c r="B7" s="7">
        <v>0.83594864479315267</v>
      </c>
      <c r="C7" s="7">
        <v>0.76857286600704344</v>
      </c>
      <c r="D7" s="7">
        <v>2.0803613884926297E-2</v>
      </c>
      <c r="E7" s="7">
        <v>2.2447952852111833E-2</v>
      </c>
      <c r="F7" s="7">
        <v>3.3419519733713744E-2</v>
      </c>
      <c r="G7" s="7">
        <v>3.8930547902541864E-2</v>
      </c>
      <c r="H7" s="7">
        <v>3.3256062767475038E-2</v>
      </c>
      <c r="I7" s="7">
        <v>3.0617378596583696E-2</v>
      </c>
      <c r="J7" s="15">
        <v>1</v>
      </c>
      <c r="K7" s="15">
        <v>1</v>
      </c>
    </row>
    <row r="8" spans="1:11" x14ac:dyDescent="0.25">
      <c r="A8" s="5" t="s">
        <v>20</v>
      </c>
      <c r="B8" s="7">
        <v>0.76918498768018473</v>
      </c>
      <c r="C8" s="7">
        <v>0.73478208889338492</v>
      </c>
      <c r="D8" s="7">
        <v>3.420980585875659E-2</v>
      </c>
      <c r="E8" s="7">
        <v>3.3328121982397894E-2</v>
      </c>
      <c r="F8" s="7">
        <v>3.9316280010950944E-2</v>
      </c>
      <c r="G8" s="7">
        <v>3.3456873005508703E-2</v>
      </c>
      <c r="H8" s="7">
        <v>2.7365464046374879E-2</v>
      </c>
      <c r="I8" s="7">
        <v>2.8674692147107241E-2</v>
      </c>
      <c r="J8" s="15">
        <v>1</v>
      </c>
      <c r="K8" s="15">
        <v>1</v>
      </c>
    </row>
    <row r="9" spans="1:11" x14ac:dyDescent="0.25">
      <c r="A9" s="9" t="s">
        <v>21</v>
      </c>
      <c r="B9" s="11">
        <v>0.82013420098194678</v>
      </c>
      <c r="C9" s="11">
        <v>0.78271584084918366</v>
      </c>
      <c r="D9" s="11">
        <v>3.4914192922257378E-2</v>
      </c>
      <c r="E9" s="11">
        <v>3.627788717556641E-2</v>
      </c>
      <c r="F9" s="11">
        <v>3.3999728164322285E-2</v>
      </c>
      <c r="G9" s="11">
        <v>3.9304081895727858E-2</v>
      </c>
      <c r="H9" s="11">
        <v>2.8987459790972669E-2</v>
      </c>
      <c r="I9" s="11">
        <v>3.1936844631927065E-2</v>
      </c>
      <c r="J9" s="16">
        <v>1</v>
      </c>
      <c r="K9" s="16">
        <v>1</v>
      </c>
    </row>
    <row r="10" spans="1:11" ht="13.5" customHeight="1" x14ac:dyDescent="0.25">
      <c r="A10" s="21" t="s">
        <v>22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</row>
    <row r="11" spans="1:11" ht="13.5" customHeight="1" x14ac:dyDescent="0.25">
      <c r="A11" s="20" t="s">
        <v>25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</row>
  </sheetData>
  <mergeCells count="9">
    <mergeCell ref="A1:K1"/>
    <mergeCell ref="A2:A3"/>
    <mergeCell ref="A11:K11"/>
    <mergeCell ref="A10:K10"/>
    <mergeCell ref="B3:C3"/>
    <mergeCell ref="D3:E3"/>
    <mergeCell ref="F3:G3"/>
    <mergeCell ref="H3:I3"/>
    <mergeCell ref="J3:K3"/>
  </mergeCells>
  <pageMargins left="0.7" right="0.7" top="0.75" bottom="0.75" header="0.3" footer="0.3"/>
  <pageSetup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Ezer May</dc:creator>
  <cp:lastModifiedBy>Ezer May</cp:lastModifiedBy>
  <dcterms:created xsi:type="dcterms:W3CDTF">2014-02-18T07:40:55Z</dcterms:created>
  <dcterms:modified xsi:type="dcterms:W3CDTF">2014-05-02T17:45:47Z</dcterms:modified>
</cp:coreProperties>
</file>